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LARE-UT\Documents\Lavori pubblici\2019\Evento alluvionale novembre 2019\"/>
    </mc:Choice>
  </mc:AlternateContent>
  <xr:revisionPtr revIDLastSave="0" documentId="8_{51BBB4AC-ABE2-4B9E-9D7F-758A62B7C103}" xr6:coauthVersionLast="45" xr6:coauthVersionMax="45" xr10:uidLastSave="{00000000-0000-0000-0000-000000000000}"/>
  <bookViews>
    <workbookView xWindow="-120" yWindow="-120" windowWidth="29040" windowHeight="15840" xr2:uid="{96F68940-B15A-4079-9A2D-58C3659D4384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<sst xmlns="http://schemas.openxmlformats.org/spreadsheetml/2006/main" count="15" uniqueCount="15">
  <si>
    <t>COMUNE DI MALLARE</t>
  </si>
  <si>
    <t>Evento meteo del novembre 2019</t>
  </si>
  <si>
    <t>COD</t>
  </si>
  <si>
    <t>ID segn</t>
  </si>
  <si>
    <t>ID Evento</t>
  </si>
  <si>
    <t>Descrizione</t>
  </si>
  <si>
    <t>Contributo richiesto</t>
  </si>
  <si>
    <t xml:space="preserve">Contributo erogato </t>
  </si>
  <si>
    <t>Consuntivo fine lavori</t>
  </si>
  <si>
    <t>Danneggiamento causa movimento franoso della strada comunale "Montefreddo - Pallare" con interuzione della viabilità</t>
  </si>
  <si>
    <t>Cedimento di un tratto di banchina stradale della strada comunale di Pratogrande causa erosione al piede del fiume Bormida sponda dx</t>
  </si>
  <si>
    <t>Crollo della strada comunale di accesso alle case di Loc. Pratogrande con interessamento e conseguente demolizione dei sottoservizi idrico e fognario</t>
  </si>
  <si>
    <t>Movimento franoso sulla strada comunale "Acque - Montefreddo" con parziale interessamento a valle di un tratto di piano viario e cedimento delle protezioni stradali</t>
  </si>
  <si>
    <t>Segnalazioni interventi di somma urgenza per riparazione reti idriche segnalate da C.I.R.A. società gestore delle reti nell'abito dell'ATO Valbormida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</si>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</sst>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 applyAlignment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1E04-D971-4DAB-9EAD-9BF40BB1D77C}">
  <dimension ref="A1:G10"/>
  <sheetViews>
    <sheetView tabSelected="1" workbookViewId="0">
      <selection activeCell="E13" sqref="E13"/>
    </sheetView>
  </sheetViews>
  <sheetFormatPr defaultRowHeight="15" x14ac:dyDescent="0.25"/>
  <cols>
    <col min="1" max="1" width="9.5703125" customWidth="1"/>
    <col min="2" max="2" width="10.28515625" customWidth="1"/>
    <col min="3" max="3" width="10.85546875" customWidth="1"/>
    <col min="4" max="4" width="43.85546875" customWidth="1"/>
    <col min="5" max="5" width="26.85546875" customWidth="1"/>
    <col min="6" max="6" width="36.28515625" customWidth="1"/>
    <col min="7" max="7" width="47.28515625" customWidth="1"/>
  </cols>
  <sheetData>
    <row r="1" spans="1:7" x14ac:dyDescent="0.25">
      <c r="A1" s="1" t="s">
        <v>0</v>
      </c>
      <c r="B1" s="1"/>
      <c r="C1" s="1"/>
      <c r="D1" s="1"/>
      <c r="E1" s="1"/>
    </row>
    <row r="2" spans="1:7" x14ac:dyDescent="0.25">
      <c r="A2" s="1" t="s">
        <v>1</v>
      </c>
      <c r="B2" s="1"/>
      <c r="C2" s="1"/>
      <c r="D2" s="1"/>
      <c r="E2" s="1"/>
    </row>
    <row r="4" spans="1:7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51.75" customHeight="1" x14ac:dyDescent="0.25">
      <c r="A5" s="3">
        <v>614</v>
      </c>
      <c r="B5" s="3">
        <v>795</v>
      </c>
      <c r="C5" s="3">
        <v>3247</v>
      </c>
      <c r="D5" s="4" t="s">
        <v>9</v>
      </c>
      <c r="E5" s="6">
        <v>112000</v>
      </c>
      <c r="F5" s="6">
        <v>112000</v>
      </c>
      <c r="G5" s="5">
        <v>111901.1</v>
      </c>
    </row>
    <row r="6" spans="1:7" ht="44.25" customHeight="1" x14ac:dyDescent="0.25">
      <c r="A6" s="3">
        <v>615</v>
      </c>
      <c r="B6" s="3">
        <v>1646</v>
      </c>
      <c r="C6" s="3">
        <v>3247</v>
      </c>
      <c r="D6" s="4" t="s">
        <v>10</v>
      </c>
      <c r="E6" s="6">
        <v>58000</v>
      </c>
      <c r="F6" s="6">
        <v>58000</v>
      </c>
      <c r="G6" s="5">
        <v>57997.45</v>
      </c>
    </row>
    <row r="7" spans="1:7" ht="48" customHeight="1" x14ac:dyDescent="0.25">
      <c r="A7" s="3">
        <v>616</v>
      </c>
      <c r="B7" s="3">
        <v>1673</v>
      </c>
      <c r="C7" s="3">
        <v>3247</v>
      </c>
      <c r="D7" s="4" t="s">
        <v>11</v>
      </c>
      <c r="E7" s="6">
        <v>50000</v>
      </c>
      <c r="F7" s="6">
        <v>50000</v>
      </c>
      <c r="G7" s="5">
        <v>49951.360000000001</v>
      </c>
    </row>
    <row r="8" spans="1:7" ht="48" customHeight="1" x14ac:dyDescent="0.25">
      <c r="A8" s="3">
        <v>617</v>
      </c>
      <c r="B8" s="3">
        <v>1682</v>
      </c>
      <c r="C8" s="3">
        <v>3247</v>
      </c>
      <c r="D8" s="4" t="s">
        <v>12</v>
      </c>
      <c r="E8" s="6">
        <v>50000</v>
      </c>
      <c r="F8" s="6">
        <v>50000</v>
      </c>
      <c r="G8" s="5">
        <v>49570.1</v>
      </c>
    </row>
    <row r="9" spans="1:7" ht="65.25" customHeight="1" x14ac:dyDescent="0.25">
      <c r="A9" s="3">
        <v>618</v>
      </c>
      <c r="B9" s="3">
        <v>1699</v>
      </c>
      <c r="C9" s="3">
        <v>3247</v>
      </c>
      <c r="D9" s="4" t="s">
        <v>13</v>
      </c>
      <c r="E9" s="6">
        <v>45000</v>
      </c>
      <c r="F9" s="6">
        <v>45000</v>
      </c>
      <c r="G9" s="5">
        <v>45000</v>
      </c>
    </row>
    <row r="10" spans="1:7" ht="27.75" customHeight="1" x14ac:dyDescent="0.25">
      <c r="D10" s="7" t="s">
        <v>14</v>
      </c>
      <c r="E10" s="8">
        <f>SUM(E5:E9)</f>
        <v>315000</v>
      </c>
      <c r="F10" s="8">
        <f>SUM(F5:F9)</f>
        <v>315000</v>
      </c>
      <c r="G10" s="8">
        <f>SUM(G5:G9)</f>
        <v>314420.00999999995</v>
      </c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MALLARE-UT</dc:creator>
  <cp:lastModifiedBy>MALLARE-UT</cp:lastModifiedBy>
  <dcterms:created xsi:type="dcterms:W3CDTF">2021-05-31T09:56:34Z</dcterms:created>
  <dcterms:modified xsi:type="dcterms:W3CDTF">2021-05-31T10:31:10Z</dcterms:modified>
</cp:coreProperties>
</file>